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<sst xmlns="http://schemas.openxmlformats.org/spreadsheetml/2006/main" count="135" uniqueCount="95">
  <si>
    <t>PORTI DETAR SARANDE</t>
  </si>
  <si>
    <t>Pasqyra e trageteve turistike  2026</t>
  </si>
  <si>
    <t>Nr</t>
  </si>
  <si>
    <t xml:space="preserve"> Data</t>
  </si>
  <si>
    <t>TRAGETE  TURISTIKE</t>
  </si>
  <si>
    <t>Pasagjere te imbarkuar</t>
  </si>
  <si>
    <t>Lista</t>
  </si>
  <si>
    <t>jahte</t>
  </si>
  <si>
    <t>Pasagjer</t>
  </si>
  <si>
    <t>kalate</t>
  </si>
  <si>
    <t>Rade</t>
  </si>
  <si>
    <t>rade</t>
  </si>
  <si>
    <t xml:space="preserve"> e plote</t>
  </si>
  <si>
    <t>nga</t>
  </si>
  <si>
    <t>imb.</t>
  </si>
  <si>
    <t>pasagjere</t>
  </si>
  <si>
    <t>Cruiz</t>
  </si>
  <si>
    <t>3.01.26</t>
  </si>
  <si>
    <t>Arethusa</t>
  </si>
  <si>
    <t>17.01.26</t>
  </si>
  <si>
    <t>14.02.26</t>
  </si>
  <si>
    <t>28.02.26</t>
  </si>
  <si>
    <t>14.03.26</t>
  </si>
  <si>
    <t>17.03.26</t>
  </si>
  <si>
    <t>PRINCESS</t>
  </si>
  <si>
    <t>31.03.26</t>
  </si>
  <si>
    <t>Athena</t>
  </si>
  <si>
    <t>10.04.26</t>
  </si>
  <si>
    <t>13.04.26</t>
  </si>
  <si>
    <t>EUROPA</t>
  </si>
  <si>
    <t>14.04.26</t>
  </si>
  <si>
    <t>20.04.26</t>
  </si>
  <si>
    <t>25.04.26</t>
  </si>
  <si>
    <t>Monet</t>
  </si>
  <si>
    <t>30.04.26</t>
  </si>
  <si>
    <t>EMERALD KAIA</t>
  </si>
  <si>
    <t>05.05.26</t>
  </si>
  <si>
    <t>11.05.26</t>
  </si>
  <si>
    <t>OOSTERDAM</t>
  </si>
  <si>
    <t>20.05.26</t>
  </si>
  <si>
    <t>22.05.26</t>
  </si>
  <si>
    <t>BRILLIANCE</t>
  </si>
  <si>
    <t>25.05.26</t>
  </si>
  <si>
    <t>29,95.26</t>
  </si>
  <si>
    <t>30.05.26</t>
  </si>
  <si>
    <t>LE BOREAL</t>
  </si>
  <si>
    <t>02.06.26</t>
  </si>
  <si>
    <t>09.06.26</t>
  </si>
  <si>
    <t>15,06.25</t>
  </si>
  <si>
    <t>16.06.26</t>
  </si>
  <si>
    <t>Varyety Voyager</t>
  </si>
  <si>
    <t>17.06.26</t>
  </si>
  <si>
    <t>SEABOURN QUEST</t>
  </si>
  <si>
    <t>18.06.26</t>
  </si>
  <si>
    <t>SILVER MUSE</t>
  </si>
  <si>
    <t>20.06.26</t>
  </si>
  <si>
    <t>National Geografic Orion</t>
  </si>
  <si>
    <t>23.06.26</t>
  </si>
  <si>
    <t>28.06.26</t>
  </si>
  <si>
    <t>29.06.26</t>
  </si>
  <si>
    <t>03.07.26</t>
  </si>
  <si>
    <t>09.07.26</t>
  </si>
  <si>
    <t>29.07.26</t>
  </si>
  <si>
    <t>01.08.26</t>
  </si>
  <si>
    <t>07.08.26</t>
  </si>
  <si>
    <t>08.08.26</t>
  </si>
  <si>
    <t>Douglas Mawson</t>
  </si>
  <si>
    <t>10.08/26</t>
  </si>
  <si>
    <t>12.08.26</t>
  </si>
  <si>
    <t>14,08,26</t>
  </si>
  <si>
    <t>REGATTA</t>
  </si>
  <si>
    <t>17.08.26</t>
  </si>
  <si>
    <t>Panorama</t>
  </si>
  <si>
    <t>20.08.26</t>
  </si>
  <si>
    <t>ALLURA</t>
  </si>
  <si>
    <t>22.08.26</t>
  </si>
  <si>
    <t>25.08.26</t>
  </si>
  <si>
    <t>26.08.26</t>
  </si>
  <si>
    <t>28,08,26</t>
  </si>
  <si>
    <t>Runing on waves</t>
  </si>
  <si>
    <t>29.08.26</t>
  </si>
  <si>
    <t>30.08.26</t>
  </si>
  <si>
    <t>02.09.26</t>
  </si>
  <si>
    <t>05.09.26</t>
  </si>
  <si>
    <t>SIRENA</t>
  </si>
  <si>
    <t>09.09.26</t>
  </si>
  <si>
    <t>10.09.26</t>
  </si>
  <si>
    <t>Tragete turistike total</t>
  </si>
  <si>
    <t>nga keto tragete Cruiz</t>
  </si>
  <si>
    <t>te medha</t>
  </si>
  <si>
    <t>te mesme</t>
  </si>
  <si>
    <t>turistike te vogla</t>
  </si>
  <si>
    <t>Tragete turistike ne Rade</t>
  </si>
  <si>
    <t>Tragete turistike ne kalate</t>
  </si>
  <si>
    <t>Jahte turistike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</si>
</sst>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7">
    <font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theme="1"/>
      <name val="Arial"/>
      <charset val="134"/>
    </font>
    <font>
      <b/>
      <sz val="10"/>
      <color theme="1"/>
      <name val="Arial"/>
      <charset val="134"/>
    </font>
    <font>
      <sz val="16"/>
      <color theme="1"/>
      <name val="Arial"/>
      <charset val="134"/>
    </font>
    <font>
      <sz val="8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8"/>
      <color theme="1"/>
      <name val="Arial"/>
      <charset val="134"/>
    </font>
    <font>
      <sz val="9"/>
      <color theme="1"/>
      <name val="Calibri"/>
      <charset val="238"/>
      <scheme val="minor"/>
    </font>
    <font>
      <b/>
      <i/>
      <sz val="8"/>
      <color theme="1"/>
      <name val="Calibri"/>
      <charset val="134"/>
      <scheme val="minor"/>
    </font>
    <font>
      <sz val="11"/>
      <color rgb="FFFF0000"/>
      <name val="Calibri"/>
      <charset val="238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3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4" borderId="13" applyNumberFormat="0" applyAlignment="0" applyProtection="0">
      <alignment vertical="center"/>
    </xf>
    <xf numFmtId="0" fontId="26" fillId="15" borderId="14" applyNumberFormat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28" fillId="16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2" fillId="0" borderId="0"/>
    <xf numFmtId="0" fontId="36" fillId="0" borderId="0"/>
  </cellStyleXfs>
  <cellXfs count="75">
    <xf numFmtId="0" fontId="0" fillId="0" borderId="0" xfId="0"/>
    <xf numFmtId="0" fontId="1" fillId="0" borderId="0" xfId="49" applyFont="1"/>
    <xf numFmtId="0" fontId="2" fillId="0" borderId="0" xfId="49" applyFont="1"/>
    <xf numFmtId="0" fontId="3" fillId="0" borderId="1" xfId="49" applyFont="1" applyBorder="1"/>
    <xf numFmtId="0" fontId="3" fillId="0" borderId="2" xfId="49" applyFont="1" applyBorder="1"/>
    <xf numFmtId="0" fontId="4" fillId="0" borderId="2" xfId="49" applyFont="1" applyBorder="1"/>
    <xf numFmtId="0" fontId="5" fillId="0" borderId="2" xfId="49" applyFont="1" applyBorder="1"/>
    <xf numFmtId="0" fontId="5" fillId="0" borderId="3" xfId="49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50" applyFont="1"/>
    <xf numFmtId="0" fontId="6" fillId="0" borderId="0" xfId="50" applyFont="1" applyBorder="1"/>
    <xf numFmtId="0" fontId="7" fillId="0" borderId="0" xfId="50" applyFont="1" applyBorder="1"/>
    <xf numFmtId="0" fontId="8" fillId="0" borderId="0" xfId="50" applyFont="1" applyBorder="1"/>
    <xf numFmtId="0" fontId="9" fillId="0" borderId="0" xfId="50" applyFont="1" applyBorder="1"/>
    <xf numFmtId="0" fontId="0" fillId="0" borderId="0" xfId="0" applyBorder="1"/>
    <xf numFmtId="0" fontId="8" fillId="0" borderId="4" xfId="50" applyFont="1" applyBorder="1" applyAlignment="1">
      <alignment horizontal="center"/>
    </xf>
    <xf numFmtId="0" fontId="8" fillId="0" borderId="4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2" fillId="0" borderId="2" xfId="49" applyFont="1" applyBorder="1"/>
    <xf numFmtId="0" fontId="2" fillId="0" borderId="5" xfId="49" applyFont="1" applyBorder="1"/>
    <xf numFmtId="0" fontId="8" fillId="2" borderId="4" xfId="5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8" fillId="0" borderId="4" xfId="50" applyFont="1" applyBorder="1" applyAlignment="1"/>
    <xf numFmtId="0" fontId="6" fillId="0" borderId="4" xfId="50" applyFont="1" applyBorder="1" applyAlignment="1"/>
    <xf numFmtId="0" fontId="6" fillId="5" borderId="1" xfId="50" applyFont="1" applyFill="1" applyBorder="1" applyAlignment="1">
      <alignment horizontal="center"/>
    </xf>
    <xf numFmtId="0" fontId="8" fillId="5" borderId="4" xfId="50" applyFont="1" applyFill="1" applyBorder="1" applyAlignment="1">
      <alignment horizontal="center"/>
    </xf>
    <xf numFmtId="0" fontId="6" fillId="4" borderId="1" xfId="50" applyFont="1" applyFill="1" applyBorder="1" applyAlignment="1">
      <alignment horizontal="center"/>
    </xf>
    <xf numFmtId="0" fontId="8" fillId="4" borderId="4" xfId="50" applyFont="1" applyFill="1" applyBorder="1" applyAlignment="1">
      <alignment horizontal="center"/>
    </xf>
    <xf numFmtId="0" fontId="6" fillId="6" borderId="1" xfId="50" applyFont="1" applyFill="1" applyBorder="1" applyAlignment="1">
      <alignment horizontal="center"/>
    </xf>
    <xf numFmtId="0" fontId="6" fillId="2" borderId="4" xfId="50" applyFont="1" applyFill="1" applyBorder="1" applyAlignment="1"/>
    <xf numFmtId="0" fontId="0" fillId="3" borderId="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1" fillId="0" borderId="4" xfId="50" applyFont="1" applyBorder="1" applyAlignment="1"/>
    <xf numFmtId="0" fontId="12" fillId="0" borderId="4" xfId="50" applyFont="1" applyBorder="1" applyAlignment="1"/>
    <xf numFmtId="0" fontId="12" fillId="7" borderId="1" xfId="50" applyFont="1" applyFill="1" applyBorder="1" applyAlignment="1">
      <alignment horizontal="center"/>
    </xf>
    <xf numFmtId="0" fontId="12" fillId="7" borderId="4" xfId="50" applyFont="1" applyFill="1" applyBorder="1" applyAlignment="1">
      <alignment horizontal="center"/>
    </xf>
    <xf numFmtId="0" fontId="13" fillId="7" borderId="8" xfId="50" applyFont="1" applyFill="1" applyBorder="1" applyAlignment="1">
      <alignment horizontal="right"/>
    </xf>
    <xf numFmtId="0" fontId="12" fillId="7" borderId="4" xfId="50" applyFont="1" applyFill="1" applyBorder="1" applyAlignment="1">
      <alignment horizontal="right"/>
    </xf>
    <xf numFmtId="0" fontId="12" fillId="8" borderId="1" xfId="50" applyFont="1" applyFill="1" applyBorder="1" applyAlignment="1">
      <alignment horizontal="center"/>
    </xf>
    <xf numFmtId="0" fontId="12" fillId="2" borderId="4" xfId="50" applyFont="1" applyFill="1" applyBorder="1" applyAlignment="1"/>
    <xf numFmtId="0" fontId="14" fillId="3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3" fillId="7" borderId="1" xfId="50" applyFont="1" applyFill="1" applyBorder="1" applyAlignment="1">
      <alignment horizontal="center"/>
    </xf>
    <xf numFmtId="0" fontId="13" fillId="7" borderId="4" xfId="50" applyFont="1" applyFill="1" applyBorder="1" applyAlignment="1">
      <alignment horizontal="center"/>
    </xf>
    <xf numFmtId="0" fontId="11" fillId="7" borderId="9" xfId="50" applyFont="1" applyFill="1" applyBorder="1" applyAlignment="1">
      <alignment horizontal="right"/>
    </xf>
    <xf numFmtId="0" fontId="12" fillId="7" borderId="4" xfId="0" applyFont="1" applyFill="1" applyBorder="1" applyAlignment="1">
      <alignment horizontal="center"/>
    </xf>
    <xf numFmtId="0" fontId="0" fillId="7" borderId="4" xfId="0" applyFill="1" applyBorder="1" applyAlignment="1">
      <alignment horizontal="right"/>
    </xf>
    <xf numFmtId="0" fontId="0" fillId="7" borderId="0" xfId="0" applyFill="1"/>
    <xf numFmtId="0" fontId="11" fillId="7" borderId="4" xfId="50" applyFont="1" applyFill="1" applyBorder="1" applyAlignment="1">
      <alignment horizontal="right"/>
    </xf>
    <xf numFmtId="0" fontId="12" fillId="9" borderId="4" xfId="0" applyFont="1" applyFill="1" applyBorder="1" applyAlignment="1">
      <alignment horizontal="center"/>
    </xf>
    <xf numFmtId="0" fontId="13" fillId="10" borderId="1" xfId="50" applyFont="1" applyFill="1" applyBorder="1" applyAlignment="1">
      <alignment horizontal="center"/>
    </xf>
    <xf numFmtId="0" fontId="13" fillId="11" borderId="1" xfId="50" applyFont="1" applyFill="1" applyBorder="1" applyAlignment="1">
      <alignment horizontal="center"/>
    </xf>
    <xf numFmtId="0" fontId="12" fillId="12" borderId="4" xfId="0" applyFont="1" applyFill="1" applyBorder="1" applyAlignment="1">
      <alignment horizontal="center"/>
    </xf>
    <xf numFmtId="4" fontId="12" fillId="7" borderId="4" xfId="50" applyNumberFormat="1" applyFont="1" applyFill="1" applyBorder="1" applyAlignment="1">
      <alignment horizontal="center"/>
    </xf>
    <xf numFmtId="0" fontId="8" fillId="7" borderId="4" xfId="50" applyFont="1" applyFill="1" applyBorder="1" applyAlignment="1">
      <alignment horizontal="center"/>
    </xf>
    <xf numFmtId="0" fontId="8" fillId="7" borderId="1" xfId="50" applyFont="1" applyFill="1" applyBorder="1" applyAlignment="1">
      <alignment horizontal="center"/>
    </xf>
    <xf numFmtId="0" fontId="8" fillId="7" borderId="9" xfId="50" applyFont="1" applyFill="1" applyBorder="1" applyAlignment="1">
      <alignment horizontal="right"/>
    </xf>
    <xf numFmtId="0" fontId="8" fillId="9" borderId="4" xfId="0" applyFont="1" applyFill="1" applyBorder="1" applyAlignment="1">
      <alignment horizontal="center"/>
    </xf>
    <xf numFmtId="0" fontId="8" fillId="7" borderId="4" xfId="50" applyFont="1" applyFill="1" applyBorder="1" applyAlignment="1">
      <alignment horizontal="right"/>
    </xf>
    <xf numFmtId="0" fontId="15" fillId="7" borderId="0" xfId="0" applyFont="1" applyFill="1" applyAlignment="1">
      <alignment horizontal="center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6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2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4" xfId="0" applyBorder="1"/>
    <xf numFmtId="0" fontId="0" fillId="7" borderId="3" xfId="0" applyFill="1" applyBorder="1"/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tabSelected="1" topLeftCell="A47" workbookViewId="0">
      <selection activeCell="I70" sqref="I70"/>
    </sheetView>
  </sheetViews>
  <sheetFormatPr defaultColWidth="9" defaultRowHeight="15"/>
  <cols>
    <col min="1" max="1" width="5.57142857142857" customWidth="1"/>
    <col min="2" max="2" width="8" customWidth="1"/>
    <col min="3" max="3" width="23.5714285714286" customWidth="1"/>
    <col min="4" max="4" width="4.14285714285714" customWidth="1"/>
    <col min="5" max="5" width="20.1428571428571" customWidth="1"/>
    <col min="6" max="6" width="5.57142857142857" customWidth="1"/>
    <col min="7" max="7" width="6.57142857142857" customWidth="1"/>
    <col min="8" max="8" width="7.42857142857143" customWidth="1"/>
    <col min="9" max="9" width="10.7142857142857" customWidth="1"/>
    <col min="10" max="10" width="5.85714285714286" customWidth="1"/>
    <col min="11" max="11" width="7.71428571428571" customWidth="1"/>
  </cols>
  <sheetData>
    <row r="1" spans="1:16">
      <c r="A1" s="1" t="s">
        <v>0</v>
      </c>
      <c r="B1" s="1"/>
      <c r="C1" s="1"/>
      <c r="D1" s="2"/>
      <c r="E1" s="2"/>
      <c r="F1" s="2"/>
      <c r="G1" s="2"/>
      <c r="H1" s="2"/>
      <c r="I1" s="2"/>
    </row>
    <row r="2" spans="1:16">
      <c r="A2" s="2"/>
      <c r="B2" s="2"/>
      <c r="C2" s="2"/>
      <c r="D2" s="2"/>
      <c r="E2" s="2"/>
      <c r="F2" s="2"/>
      <c r="G2" s="2"/>
      <c r="H2" s="2"/>
      <c r="I2" s="2"/>
    </row>
    <row r="3" ht="21" spans="1:16">
      <c r="A3" s="2"/>
      <c r="B3" s="3"/>
      <c r="C3" s="4" t="s">
        <v>1</v>
      </c>
      <c r="D3" s="4"/>
      <c r="E3" s="5"/>
      <c r="F3" s="6"/>
      <c r="G3" s="6"/>
      <c r="H3" s="7"/>
      <c r="I3" s="2"/>
      <c r="J3" s="8"/>
    </row>
    <row r="4" ht="20.25" spans="1:16">
      <c r="A4" s="9"/>
      <c r="B4" s="10"/>
      <c r="C4" s="11"/>
      <c r="D4" s="11"/>
      <c r="E4" s="11"/>
      <c r="F4" s="11"/>
      <c r="G4" s="12"/>
      <c r="H4" s="13"/>
      <c r="I4" s="10"/>
      <c r="J4" s="14"/>
    </row>
    <row r="5" ht="26.25" customHeight="1" spans="1:16">
      <c r="A5" s="15" t="s">
        <v>2</v>
      </c>
      <c r="B5" s="16" t="s">
        <v>3</v>
      </c>
      <c r="C5" s="17" t="s">
        <v>4</v>
      </c>
      <c r="D5" s="18"/>
      <c r="E5" s="19"/>
      <c r="F5" s="19"/>
      <c r="G5" s="17" t="s">
        <v>5</v>
      </c>
      <c r="H5" s="18"/>
      <c r="I5" s="20" t="s">
        <v>6</v>
      </c>
      <c r="J5" s="21" t="s">
        <v>7</v>
      </c>
      <c r="K5" s="22" t="s">
        <v>8</v>
      </c>
    </row>
    <row r="6" spans="1:16">
      <c r="A6" s="23"/>
      <c r="B6" s="24"/>
      <c r="C6" s="25" t="s">
        <v>9</v>
      </c>
      <c r="D6" s="26"/>
      <c r="E6" s="27" t="s">
        <v>10</v>
      </c>
      <c r="F6" s="28"/>
      <c r="G6" s="25" t="s">
        <v>9</v>
      </c>
      <c r="H6" s="29" t="s">
        <v>11</v>
      </c>
      <c r="I6" s="30" t="s">
        <v>12</v>
      </c>
      <c r="J6" s="31"/>
      <c r="K6" s="32" t="s">
        <v>13</v>
      </c>
    </row>
    <row r="7" spans="1:16">
      <c r="A7" s="33"/>
      <c r="B7" s="34"/>
      <c r="C7" s="35"/>
      <c r="D7" s="36"/>
      <c r="E7" s="37"/>
      <c r="F7" s="38"/>
      <c r="G7" s="39" t="s">
        <v>14</v>
      </c>
      <c r="H7" s="35" t="s">
        <v>14</v>
      </c>
      <c r="I7" s="40" t="s">
        <v>15</v>
      </c>
      <c r="J7" s="41"/>
      <c r="K7" s="42" t="s">
        <v>16</v>
      </c>
    </row>
    <row r="8" spans="1:16">
      <c r="A8" s="33"/>
      <c r="B8" s="34"/>
      <c r="C8" s="35"/>
      <c r="D8" s="36"/>
      <c r="E8" s="37"/>
      <c r="F8" s="38"/>
      <c r="G8" s="35"/>
      <c r="H8" s="35"/>
      <c r="I8" s="33"/>
      <c r="J8" s="43"/>
      <c r="K8" s="44"/>
    </row>
    <row r="9" spans="1:16">
      <c r="A9" s="36">
        <v>1</v>
      </c>
      <c r="B9" s="36" t="s">
        <v>17</v>
      </c>
      <c r="C9" s="45" t="s">
        <v>18</v>
      </c>
      <c r="D9" s="46"/>
      <c r="E9" s="45"/>
      <c r="F9" s="46"/>
      <c r="G9" s="35">
        <v>48</v>
      </c>
      <c r="H9" s="35"/>
      <c r="I9" s="47">
        <v>50</v>
      </c>
      <c r="J9" s="48"/>
      <c r="K9" s="49"/>
    </row>
    <row r="10" spans="1:16">
      <c r="A10" s="36">
        <v>2</v>
      </c>
      <c r="B10" s="36" t="s">
        <v>19</v>
      </c>
      <c r="C10" s="45" t="s">
        <v>18</v>
      </c>
      <c r="D10" s="46"/>
      <c r="E10" s="45"/>
      <c r="F10" s="46"/>
      <c r="G10" s="35">
        <v>47</v>
      </c>
      <c r="H10" s="35"/>
      <c r="I10" s="47">
        <v>46</v>
      </c>
      <c r="J10" s="48"/>
      <c r="K10" s="49"/>
      <c r="L10" s="50"/>
      <c r="M10" s="50"/>
      <c r="N10" s="50"/>
    </row>
    <row r="11" spans="1:16">
      <c r="A11" s="36"/>
      <c r="B11" s="36"/>
      <c r="C11" s="35"/>
      <c r="D11" s="36"/>
      <c r="E11" s="45"/>
      <c r="F11" s="36"/>
      <c r="G11" s="35"/>
      <c r="H11" s="35"/>
      <c r="I11" s="51"/>
      <c r="J11" s="52">
        <v>2</v>
      </c>
      <c r="K11" s="49"/>
      <c r="L11" s="50"/>
      <c r="M11" s="50"/>
      <c r="N11" s="50"/>
    </row>
    <row r="12" spans="1:16">
      <c r="A12" s="36">
        <v>3</v>
      </c>
      <c r="B12" s="36" t="s">
        <v>20</v>
      </c>
      <c r="C12" s="45" t="s">
        <v>18</v>
      </c>
      <c r="D12" s="46"/>
      <c r="E12" s="45"/>
      <c r="F12" s="46"/>
      <c r="G12" s="35">
        <v>46</v>
      </c>
      <c r="H12" s="35"/>
      <c r="I12" s="47">
        <v>46</v>
      </c>
      <c r="J12" s="48"/>
      <c r="K12" s="38"/>
      <c r="L12" s="50"/>
      <c r="M12" s="50"/>
      <c r="N12" s="50"/>
      <c r="P12" s="50"/>
    </row>
    <row r="13" spans="1:16">
      <c r="A13" s="36">
        <v>4</v>
      </c>
      <c r="B13" s="36" t="s">
        <v>21</v>
      </c>
      <c r="C13" s="45" t="s">
        <v>18</v>
      </c>
      <c r="D13" s="46"/>
      <c r="E13" s="45"/>
      <c r="F13" s="46"/>
      <c r="G13" s="35">
        <v>45</v>
      </c>
      <c r="H13" s="35"/>
      <c r="I13" s="47">
        <v>42</v>
      </c>
      <c r="J13" s="48"/>
      <c r="K13" s="38"/>
      <c r="L13" s="50"/>
      <c r="M13" s="50"/>
      <c r="N13" s="50"/>
      <c r="P13" s="50"/>
    </row>
    <row r="14" spans="1:16">
      <c r="A14" s="36"/>
      <c r="B14" s="36"/>
      <c r="C14" s="45"/>
      <c r="D14" s="46"/>
      <c r="E14" s="45"/>
      <c r="F14" s="46"/>
      <c r="G14" s="35"/>
      <c r="H14" s="35"/>
      <c r="I14" s="47"/>
      <c r="J14" s="48"/>
      <c r="K14" s="38"/>
      <c r="L14" s="50"/>
      <c r="M14" s="50"/>
      <c r="N14" s="50"/>
      <c r="P14" s="50"/>
    </row>
    <row r="15" spans="1:16">
      <c r="A15" s="36">
        <v>5</v>
      </c>
      <c r="B15" s="36" t="s">
        <v>22</v>
      </c>
      <c r="C15" s="45" t="s">
        <v>18</v>
      </c>
      <c r="D15" s="46"/>
      <c r="E15" s="45"/>
      <c r="F15" s="46"/>
      <c r="G15" s="35">
        <v>42</v>
      </c>
      <c r="H15" s="35"/>
      <c r="I15" s="47">
        <v>46</v>
      </c>
      <c r="J15" s="48"/>
      <c r="K15" s="38"/>
      <c r="L15" s="50"/>
      <c r="M15" s="50"/>
      <c r="N15" s="50"/>
      <c r="P15" s="50"/>
    </row>
    <row r="16" spans="1:16">
      <c r="A16" s="36">
        <v>6</v>
      </c>
      <c r="B16" s="36" t="s">
        <v>23</v>
      </c>
      <c r="C16" s="45"/>
      <c r="D16" s="46"/>
      <c r="E16" s="53" t="s">
        <v>24</v>
      </c>
      <c r="F16" s="46"/>
      <c r="G16" s="35"/>
      <c r="H16" s="35">
        <v>2549</v>
      </c>
      <c r="I16" s="47">
        <v>2672</v>
      </c>
      <c r="J16" s="48"/>
      <c r="K16" s="38">
        <v>2549</v>
      </c>
      <c r="L16" s="50"/>
      <c r="M16" s="50"/>
      <c r="N16" s="50"/>
      <c r="P16" s="50"/>
    </row>
    <row r="17" spans="1:16">
      <c r="A17" s="36">
        <v>7</v>
      </c>
      <c r="B17" s="36" t="s">
        <v>25</v>
      </c>
      <c r="C17" s="45" t="s">
        <v>26</v>
      </c>
      <c r="D17" s="46"/>
      <c r="E17" s="45"/>
      <c r="F17" s="46"/>
      <c r="G17" s="35">
        <v>43</v>
      </c>
      <c r="H17" s="35"/>
      <c r="I17" s="47">
        <v>45</v>
      </c>
      <c r="J17" s="48"/>
      <c r="K17" s="38"/>
      <c r="L17" s="50"/>
      <c r="M17" s="50"/>
      <c r="N17" s="50"/>
      <c r="P17" s="50"/>
    </row>
    <row r="18" spans="1:16">
      <c r="A18" s="36">
        <v>8</v>
      </c>
      <c r="B18" s="36" t="s">
        <v>25</v>
      </c>
      <c r="C18" s="45"/>
      <c r="D18" s="46"/>
      <c r="E18" s="53" t="s">
        <v>24</v>
      </c>
      <c r="F18" s="46"/>
      <c r="G18" s="35"/>
      <c r="H18" s="35">
        <v>2590</v>
      </c>
      <c r="I18" s="47">
        <v>2776</v>
      </c>
      <c r="J18" s="48"/>
      <c r="K18" s="38">
        <v>2590</v>
      </c>
      <c r="L18" s="50"/>
      <c r="M18" s="50"/>
      <c r="N18" s="50"/>
      <c r="P18" s="50"/>
    </row>
    <row r="19" spans="1:16">
      <c r="A19" s="36"/>
      <c r="B19" s="36"/>
      <c r="C19" s="45"/>
      <c r="D19" s="46"/>
      <c r="E19" s="45"/>
      <c r="F19" s="46"/>
      <c r="G19" s="35"/>
      <c r="H19" s="35"/>
      <c r="I19" s="47"/>
      <c r="J19" s="52">
        <v>7</v>
      </c>
      <c r="K19" s="38"/>
      <c r="L19" s="50"/>
      <c r="M19" s="50"/>
      <c r="N19" s="50"/>
      <c r="P19" s="50"/>
    </row>
    <row r="20" spans="1:16">
      <c r="A20" s="36">
        <v>9</v>
      </c>
      <c r="B20" s="36" t="s">
        <v>27</v>
      </c>
      <c r="C20" s="45" t="s">
        <v>18</v>
      </c>
      <c r="D20" s="46"/>
      <c r="E20" s="45"/>
      <c r="F20" s="46"/>
      <c r="G20" s="35">
        <v>47</v>
      </c>
      <c r="H20" s="35"/>
      <c r="I20" s="47">
        <v>49</v>
      </c>
      <c r="J20" s="48"/>
      <c r="K20" s="38"/>
      <c r="L20" s="50"/>
      <c r="M20" s="50"/>
      <c r="N20" s="50"/>
      <c r="P20" s="50"/>
    </row>
    <row r="21" spans="1:16">
      <c r="A21" s="36">
        <v>10</v>
      </c>
      <c r="B21" s="36" t="s">
        <v>28</v>
      </c>
      <c r="C21" s="54" t="s">
        <v>29</v>
      </c>
      <c r="D21" s="46"/>
      <c r="E21" s="45"/>
      <c r="F21" s="46"/>
      <c r="G21" s="35">
        <v>312</v>
      </c>
      <c r="H21" s="35"/>
      <c r="I21" s="47">
        <v>349</v>
      </c>
      <c r="J21" s="48"/>
      <c r="K21" s="38">
        <v>302</v>
      </c>
      <c r="L21" s="50"/>
      <c r="M21" s="50"/>
      <c r="N21" s="50"/>
      <c r="P21" s="50"/>
    </row>
    <row r="22" spans="1:16">
      <c r="A22" s="36">
        <v>11</v>
      </c>
      <c r="B22" s="36" t="s">
        <v>30</v>
      </c>
      <c r="C22" s="45"/>
      <c r="D22" s="46"/>
      <c r="E22" s="53" t="s">
        <v>24</v>
      </c>
      <c r="F22" s="46"/>
      <c r="G22" s="35"/>
      <c r="H22" s="35">
        <v>2570</v>
      </c>
      <c r="I22" s="47">
        <v>2682</v>
      </c>
      <c r="J22" s="48"/>
      <c r="K22" s="38">
        <v>2570</v>
      </c>
      <c r="L22" s="50"/>
      <c r="M22" s="50"/>
      <c r="N22" s="50"/>
      <c r="P22" s="50"/>
    </row>
    <row r="23" spans="1:16">
      <c r="A23" s="36">
        <v>12</v>
      </c>
      <c r="B23" s="36" t="s">
        <v>31</v>
      </c>
      <c r="C23" s="45" t="s">
        <v>18</v>
      </c>
      <c r="D23" s="46"/>
      <c r="E23" s="45"/>
      <c r="F23" s="46"/>
      <c r="G23" s="35">
        <v>46</v>
      </c>
      <c r="H23" s="35"/>
      <c r="I23" s="47">
        <v>48</v>
      </c>
      <c r="J23" s="48"/>
      <c r="K23" s="38"/>
      <c r="L23" s="50"/>
      <c r="M23" s="50"/>
      <c r="N23" s="50"/>
      <c r="P23" s="50"/>
    </row>
    <row r="24" spans="1:16">
      <c r="A24" s="36">
        <v>13</v>
      </c>
      <c r="B24" s="36" t="s">
        <v>32</v>
      </c>
      <c r="C24" s="45" t="s">
        <v>33</v>
      </c>
      <c r="D24" s="46"/>
      <c r="E24" s="45"/>
      <c r="F24" s="46"/>
      <c r="G24" s="35">
        <v>48</v>
      </c>
      <c r="H24" s="35"/>
      <c r="I24" s="47">
        <v>48</v>
      </c>
      <c r="J24" s="48"/>
      <c r="K24" s="38"/>
      <c r="L24" s="50"/>
      <c r="M24" s="50"/>
      <c r="N24" s="50"/>
      <c r="P24" s="50"/>
    </row>
    <row r="25" spans="1:16">
      <c r="A25" s="36">
        <v>14</v>
      </c>
      <c r="B25" s="36" t="s">
        <v>32</v>
      </c>
      <c r="C25" s="45" t="s">
        <v>18</v>
      </c>
      <c r="D25" s="46"/>
      <c r="E25" s="45"/>
      <c r="F25" s="46"/>
      <c r="G25" s="35">
        <v>45</v>
      </c>
      <c r="H25" s="35"/>
      <c r="I25" s="47">
        <v>47</v>
      </c>
      <c r="J25" s="48"/>
      <c r="K25" s="38"/>
      <c r="L25" s="50"/>
      <c r="M25" s="50"/>
      <c r="N25" s="50"/>
      <c r="P25" s="50"/>
    </row>
    <row r="26" spans="1:16">
      <c r="A26" s="36">
        <v>15</v>
      </c>
      <c r="B26" s="36" t="s">
        <v>34</v>
      </c>
      <c r="C26" s="54" t="s">
        <v>35</v>
      </c>
      <c r="D26" s="46"/>
      <c r="E26" s="45"/>
      <c r="F26" s="46"/>
      <c r="G26" s="35">
        <v>102</v>
      </c>
      <c r="H26" s="35"/>
      <c r="I26" s="47">
        <v>115</v>
      </c>
      <c r="J26" s="48"/>
      <c r="K26" s="38">
        <v>102</v>
      </c>
      <c r="L26" s="50"/>
      <c r="M26" s="50"/>
      <c r="N26" s="50"/>
      <c r="P26" s="50"/>
    </row>
    <row r="27" spans="1:16">
      <c r="A27" s="36"/>
      <c r="B27" s="36"/>
      <c r="C27" s="45"/>
      <c r="D27" s="46"/>
      <c r="E27" s="45"/>
      <c r="F27" s="46"/>
      <c r="G27" s="35"/>
      <c r="H27" s="35"/>
      <c r="I27" s="47"/>
      <c r="J27" s="52">
        <v>16</v>
      </c>
      <c r="K27" s="38"/>
      <c r="L27" s="50"/>
      <c r="M27" s="50"/>
      <c r="N27" s="50"/>
      <c r="P27" s="50"/>
    </row>
    <row r="28" spans="1:16">
      <c r="A28" s="36">
        <v>16</v>
      </c>
      <c r="B28" s="36" t="s">
        <v>36</v>
      </c>
      <c r="C28" s="45" t="s">
        <v>26</v>
      </c>
      <c r="D28" s="46"/>
      <c r="E28" s="45"/>
      <c r="F28" s="46"/>
      <c r="G28" s="35">
        <v>48</v>
      </c>
      <c r="H28" s="35"/>
      <c r="I28" s="47">
        <v>50</v>
      </c>
      <c r="J28" s="48"/>
      <c r="K28" s="38"/>
      <c r="L28" s="50"/>
      <c r="M28" s="50"/>
      <c r="N28" s="50"/>
      <c r="P28" s="50"/>
    </row>
    <row r="29" spans="1:16">
      <c r="A29" s="36">
        <v>17</v>
      </c>
      <c r="B29" s="36" t="s">
        <v>37</v>
      </c>
      <c r="C29" s="45"/>
      <c r="D29" s="46"/>
      <c r="E29" s="53" t="s">
        <v>38</v>
      </c>
      <c r="F29" s="46"/>
      <c r="G29" s="35"/>
      <c r="H29" s="35">
        <v>1822</v>
      </c>
      <c r="I29" s="47">
        <v>1867</v>
      </c>
      <c r="J29" s="48"/>
      <c r="K29" s="38">
        <v>1822</v>
      </c>
      <c r="L29" s="50"/>
      <c r="M29" s="50"/>
      <c r="N29" s="50"/>
      <c r="P29" s="50"/>
    </row>
    <row r="30" spans="1:16">
      <c r="A30" s="36">
        <v>18</v>
      </c>
      <c r="B30" s="36" t="s">
        <v>39</v>
      </c>
      <c r="C30" s="54" t="s">
        <v>35</v>
      </c>
      <c r="D30" s="36"/>
      <c r="E30" s="45"/>
      <c r="F30" s="46"/>
      <c r="G30" s="35">
        <v>102</v>
      </c>
      <c r="H30" s="35"/>
      <c r="I30" s="47">
        <v>111</v>
      </c>
      <c r="J30" s="48"/>
      <c r="K30" s="38">
        <v>102</v>
      </c>
      <c r="L30" s="50"/>
      <c r="M30" s="50"/>
      <c r="N30" s="50"/>
    </row>
    <row r="31" spans="1:16">
      <c r="A31" s="36">
        <v>19</v>
      </c>
      <c r="B31" s="36" t="s">
        <v>40</v>
      </c>
      <c r="C31" s="45"/>
      <c r="D31" s="36"/>
      <c r="E31" s="53" t="s">
        <v>41</v>
      </c>
      <c r="F31" s="46"/>
      <c r="G31" s="35"/>
      <c r="H31" s="35">
        <v>2255</v>
      </c>
      <c r="I31" s="47">
        <v>2264</v>
      </c>
      <c r="J31" s="48"/>
      <c r="K31" s="38">
        <v>2255</v>
      </c>
      <c r="L31" s="50"/>
      <c r="M31" s="50"/>
      <c r="N31" s="50"/>
    </row>
    <row r="32" spans="1:16">
      <c r="A32" s="36">
        <v>20</v>
      </c>
      <c r="B32" s="36" t="s">
        <v>42</v>
      </c>
      <c r="C32" s="45" t="s">
        <v>26</v>
      </c>
      <c r="D32" s="36"/>
      <c r="E32" s="45"/>
      <c r="F32" s="46"/>
      <c r="G32" s="35">
        <v>50</v>
      </c>
      <c r="H32" s="35"/>
      <c r="I32" s="47">
        <v>52</v>
      </c>
      <c r="J32" s="48"/>
      <c r="K32" s="38"/>
      <c r="L32" s="50"/>
      <c r="M32" s="50"/>
      <c r="N32" s="50"/>
    </row>
    <row r="33" spans="1:14">
      <c r="A33" s="36">
        <v>21</v>
      </c>
      <c r="B33" s="36" t="s">
        <v>43</v>
      </c>
      <c r="C33" s="45" t="s">
        <v>18</v>
      </c>
      <c r="D33" s="36"/>
      <c r="E33" s="45"/>
      <c r="F33" s="46"/>
      <c r="G33" s="35">
        <v>45</v>
      </c>
      <c r="H33" s="35"/>
      <c r="I33" s="47">
        <v>47</v>
      </c>
      <c r="J33" s="48"/>
      <c r="K33" s="38"/>
      <c r="L33" s="50"/>
      <c r="M33" s="50"/>
      <c r="N33" s="50"/>
    </row>
    <row r="34" spans="1:14">
      <c r="A34" s="36">
        <v>22</v>
      </c>
      <c r="B34" s="36" t="s">
        <v>44</v>
      </c>
      <c r="C34" s="54" t="s">
        <v>45</v>
      </c>
      <c r="D34" s="36"/>
      <c r="E34" s="45"/>
      <c r="F34" s="46"/>
      <c r="G34" s="35">
        <v>207</v>
      </c>
      <c r="H34" s="35"/>
      <c r="I34" s="47">
        <v>207</v>
      </c>
      <c r="J34" s="48"/>
      <c r="K34" s="38">
        <v>207</v>
      </c>
      <c r="L34" s="50"/>
      <c r="M34" s="50"/>
      <c r="N34" s="50"/>
    </row>
    <row r="35" spans="1:14">
      <c r="A35" s="36"/>
      <c r="B35" s="36"/>
      <c r="C35" s="45"/>
      <c r="D35" s="36"/>
      <c r="E35" s="45"/>
      <c r="F35" s="46"/>
      <c r="G35" s="35"/>
      <c r="H35" s="35"/>
      <c r="I35" s="47"/>
      <c r="J35" s="52">
        <v>42</v>
      </c>
      <c r="K35" s="38"/>
      <c r="L35" s="50"/>
      <c r="M35" s="50"/>
      <c r="N35" s="50"/>
    </row>
    <row r="36" spans="1:14">
      <c r="A36" s="36">
        <v>23</v>
      </c>
      <c r="B36" s="36" t="s">
        <v>46</v>
      </c>
      <c r="C36" s="54" t="s">
        <v>35</v>
      </c>
      <c r="D36" s="36"/>
      <c r="E36" s="45"/>
      <c r="F36" s="46"/>
      <c r="G36" s="35">
        <v>103</v>
      </c>
      <c r="H36" s="35"/>
      <c r="I36" s="47">
        <v>122</v>
      </c>
      <c r="J36" s="48"/>
      <c r="K36" s="38">
        <v>103</v>
      </c>
      <c r="L36" s="50"/>
      <c r="M36" s="50"/>
      <c r="N36" s="50"/>
    </row>
    <row r="37" spans="1:14">
      <c r="A37" s="36">
        <v>24</v>
      </c>
      <c r="B37" s="36" t="s">
        <v>47</v>
      </c>
      <c r="C37" s="45" t="s">
        <v>26</v>
      </c>
      <c r="D37" s="36"/>
      <c r="E37" s="45"/>
      <c r="F37" s="46"/>
      <c r="G37" s="35">
        <v>48</v>
      </c>
      <c r="H37" s="35"/>
      <c r="I37" s="47">
        <v>50</v>
      </c>
      <c r="J37" s="48"/>
      <c r="K37" s="38"/>
      <c r="L37" s="50"/>
      <c r="M37" s="50"/>
      <c r="N37" s="50"/>
    </row>
    <row r="38" spans="1:14">
      <c r="A38" s="36">
        <v>25</v>
      </c>
      <c r="B38" s="36" t="s">
        <v>48</v>
      </c>
      <c r="C38" s="45" t="s">
        <v>26</v>
      </c>
      <c r="D38" s="36"/>
      <c r="E38" s="45"/>
      <c r="F38" s="46"/>
      <c r="G38" s="35">
        <v>45</v>
      </c>
      <c r="H38" s="35"/>
      <c r="I38" s="47">
        <v>47</v>
      </c>
      <c r="J38" s="48"/>
      <c r="K38" s="38"/>
      <c r="L38" s="50"/>
      <c r="M38" s="50"/>
      <c r="N38" s="50"/>
    </row>
    <row r="39" spans="1:14">
      <c r="A39" s="36">
        <v>26</v>
      </c>
      <c r="B39" s="36" t="s">
        <v>49</v>
      </c>
      <c r="C39" s="45" t="s">
        <v>50</v>
      </c>
      <c r="D39" s="36"/>
      <c r="E39" s="45"/>
      <c r="F39" s="46"/>
      <c r="G39" s="35">
        <v>64</v>
      </c>
      <c r="H39" s="35"/>
      <c r="I39" s="47">
        <v>71</v>
      </c>
      <c r="J39" s="48"/>
      <c r="K39" s="38"/>
      <c r="L39" s="50"/>
      <c r="M39" s="50"/>
      <c r="N39" s="50"/>
    </row>
    <row r="40" spans="1:14">
      <c r="A40" s="36">
        <v>27</v>
      </c>
      <c r="B40" s="36" t="s">
        <v>51</v>
      </c>
      <c r="C40" s="54" t="s">
        <v>52</v>
      </c>
      <c r="D40" s="36"/>
      <c r="E40" s="45"/>
      <c r="F40" s="46"/>
      <c r="G40" s="35">
        <v>431</v>
      </c>
      <c r="H40" s="35"/>
      <c r="I40" s="47">
        <v>465</v>
      </c>
      <c r="J40" s="48"/>
      <c r="K40" s="38">
        <v>431</v>
      </c>
      <c r="L40" s="50"/>
      <c r="M40" s="50"/>
      <c r="N40" s="50"/>
    </row>
    <row r="41" spans="1:14">
      <c r="A41" s="36">
        <v>28</v>
      </c>
      <c r="B41" s="36" t="s">
        <v>53</v>
      </c>
      <c r="C41" s="54" t="s">
        <v>54</v>
      </c>
      <c r="D41" s="36"/>
      <c r="E41" s="45"/>
      <c r="F41" s="46"/>
      <c r="G41" s="35">
        <v>600</v>
      </c>
      <c r="H41" s="35"/>
      <c r="I41" s="47">
        <v>600</v>
      </c>
      <c r="J41" s="48"/>
      <c r="K41" s="38">
        <v>600</v>
      </c>
      <c r="L41" s="50"/>
      <c r="M41" s="50"/>
      <c r="N41" s="50"/>
    </row>
    <row r="42" spans="1:14">
      <c r="A42" s="36">
        <v>29</v>
      </c>
      <c r="B42" s="36" t="s">
        <v>53</v>
      </c>
      <c r="C42" s="45" t="s">
        <v>18</v>
      </c>
      <c r="D42" s="36"/>
      <c r="E42" s="45"/>
      <c r="F42" s="46"/>
      <c r="G42" s="35">
        <v>41</v>
      </c>
      <c r="H42" s="35"/>
      <c r="I42" s="47">
        <v>43</v>
      </c>
      <c r="J42" s="48"/>
      <c r="K42" s="38"/>
      <c r="L42" s="50"/>
      <c r="M42" s="50"/>
      <c r="N42" s="50"/>
    </row>
    <row r="43" spans="1:14">
      <c r="A43" s="36">
        <v>30</v>
      </c>
      <c r="B43" s="36" t="s">
        <v>55</v>
      </c>
      <c r="C43" s="45" t="s">
        <v>56</v>
      </c>
      <c r="D43" s="36"/>
      <c r="E43" s="45"/>
      <c r="F43" s="46"/>
      <c r="G43" s="35">
        <v>107</v>
      </c>
      <c r="H43" s="35"/>
      <c r="I43" s="47">
        <v>107</v>
      </c>
      <c r="J43" s="48"/>
      <c r="K43" s="38"/>
      <c r="L43" s="50"/>
      <c r="M43" s="50"/>
      <c r="N43" s="50"/>
    </row>
    <row r="44" spans="1:14">
      <c r="A44" s="36">
        <v>31</v>
      </c>
      <c r="B44" s="36" t="s">
        <v>57</v>
      </c>
      <c r="C44" s="54" t="s">
        <v>45</v>
      </c>
      <c r="D44" s="36"/>
      <c r="E44" s="45"/>
      <c r="F44" s="46"/>
      <c r="G44" s="35">
        <v>168</v>
      </c>
      <c r="H44" s="35"/>
      <c r="I44" s="47">
        <v>168</v>
      </c>
      <c r="J44" s="48"/>
      <c r="K44" s="38">
        <v>168</v>
      </c>
      <c r="L44" s="50"/>
      <c r="M44" s="50"/>
      <c r="N44" s="50"/>
    </row>
    <row r="45" spans="1:14">
      <c r="A45" s="36">
        <v>32</v>
      </c>
      <c r="B45" s="36" t="s">
        <v>58</v>
      </c>
      <c r="C45" s="45" t="s">
        <v>56</v>
      </c>
      <c r="D45" s="36"/>
      <c r="E45" s="45"/>
      <c r="F45" s="46"/>
      <c r="G45" s="35">
        <v>108</v>
      </c>
      <c r="H45" s="35"/>
      <c r="I45" s="47">
        <v>108</v>
      </c>
      <c r="J45" s="48"/>
      <c r="K45" s="38">
        <v>108</v>
      </c>
      <c r="L45" s="50"/>
      <c r="M45" s="50"/>
      <c r="N45" s="50"/>
    </row>
    <row r="46" spans="1:14">
      <c r="A46" s="36">
        <v>33</v>
      </c>
      <c r="B46" s="36" t="s">
        <v>59</v>
      </c>
      <c r="C46" s="45" t="s">
        <v>33</v>
      </c>
      <c r="D46" s="36"/>
      <c r="E46" s="45"/>
      <c r="F46" s="46"/>
      <c r="G46" s="35">
        <v>45</v>
      </c>
      <c r="H46" s="35"/>
      <c r="I46" s="47">
        <v>45</v>
      </c>
      <c r="J46" s="48"/>
      <c r="K46" s="38"/>
      <c r="L46" s="50"/>
      <c r="M46" s="50"/>
      <c r="N46" s="50"/>
    </row>
    <row r="47" spans="1:14">
      <c r="A47" s="36"/>
      <c r="B47" s="36"/>
      <c r="C47" s="45"/>
      <c r="D47" s="36"/>
      <c r="E47" s="45"/>
      <c r="F47" s="46"/>
      <c r="G47" s="35"/>
      <c r="H47" s="35"/>
      <c r="I47" s="47"/>
      <c r="J47" s="52">
        <v>70</v>
      </c>
      <c r="K47" s="38"/>
      <c r="L47" s="50"/>
      <c r="M47" s="50"/>
      <c r="N47" s="50"/>
    </row>
    <row r="48" spans="1:14">
      <c r="A48" s="36">
        <v>34</v>
      </c>
      <c r="B48" s="36" t="s">
        <v>60</v>
      </c>
      <c r="C48" s="45" t="s">
        <v>18</v>
      </c>
      <c r="D48" s="36"/>
      <c r="E48" s="45"/>
      <c r="F48" s="46"/>
      <c r="G48" s="35">
        <v>45</v>
      </c>
      <c r="H48" s="35"/>
      <c r="I48" s="47">
        <v>47</v>
      </c>
      <c r="J48" s="48"/>
      <c r="K48" s="38"/>
      <c r="L48" s="50"/>
      <c r="M48" s="50"/>
      <c r="N48" s="50"/>
    </row>
    <row r="49" spans="1:14">
      <c r="A49" s="36">
        <v>35</v>
      </c>
      <c r="B49" s="36" t="s">
        <v>61</v>
      </c>
      <c r="C49" s="45" t="s">
        <v>33</v>
      </c>
      <c r="D49" s="36"/>
      <c r="E49" s="45"/>
      <c r="F49" s="46"/>
      <c r="G49" s="35">
        <v>55</v>
      </c>
      <c r="H49" s="35"/>
      <c r="I49" s="47">
        <v>55</v>
      </c>
      <c r="J49" s="48"/>
      <c r="K49" s="38"/>
      <c r="L49" s="50"/>
      <c r="M49" s="50"/>
      <c r="N49" s="50"/>
    </row>
    <row r="50" spans="1:14">
      <c r="A50" s="36">
        <v>36</v>
      </c>
      <c r="B50" s="36" t="s">
        <v>62</v>
      </c>
      <c r="C50" s="45" t="s">
        <v>33</v>
      </c>
      <c r="D50" s="36"/>
      <c r="E50" s="45"/>
      <c r="F50" s="46"/>
      <c r="G50" s="35">
        <v>52</v>
      </c>
      <c r="H50" s="35"/>
      <c r="I50" s="47">
        <v>52</v>
      </c>
      <c r="J50" s="48"/>
      <c r="K50" s="38"/>
      <c r="L50" s="50"/>
      <c r="M50" s="50"/>
      <c r="N50" s="50"/>
    </row>
    <row r="51" spans="1:14">
      <c r="A51" s="36"/>
      <c r="B51" s="36"/>
      <c r="C51" s="45"/>
      <c r="D51" s="36"/>
      <c r="E51" s="45"/>
      <c r="F51" s="46"/>
      <c r="G51" s="35"/>
      <c r="H51" s="35"/>
      <c r="I51" s="47"/>
      <c r="J51" s="55">
        <v>74</v>
      </c>
      <c r="K51" s="38"/>
      <c r="L51" s="50"/>
      <c r="M51" s="50"/>
      <c r="N51" s="50"/>
    </row>
    <row r="52" spans="1:14">
      <c r="A52" s="36">
        <v>37</v>
      </c>
      <c r="B52" s="36" t="s">
        <v>63</v>
      </c>
      <c r="C52" s="54" t="s">
        <v>52</v>
      </c>
      <c r="D52" s="36"/>
      <c r="E52" s="45"/>
      <c r="F52" s="46"/>
      <c r="G52" s="35">
        <v>377</v>
      </c>
      <c r="H52" s="35"/>
      <c r="I52" s="47">
        <v>465</v>
      </c>
      <c r="J52" s="48"/>
      <c r="K52" s="38">
        <v>377</v>
      </c>
      <c r="L52" s="50"/>
      <c r="M52" s="50"/>
      <c r="N52" s="50"/>
    </row>
    <row r="53" spans="1:14">
      <c r="A53" s="36">
        <v>38</v>
      </c>
      <c r="B53" s="36" t="s">
        <v>64</v>
      </c>
      <c r="C53" s="45" t="s">
        <v>56</v>
      </c>
      <c r="D53" s="36"/>
      <c r="E53" s="45"/>
      <c r="F53" s="46"/>
      <c r="G53" s="35">
        <v>105</v>
      </c>
      <c r="H53" s="35"/>
      <c r="I53" s="47">
        <v>105</v>
      </c>
      <c r="J53" s="48"/>
      <c r="K53" s="38"/>
      <c r="L53" s="50"/>
      <c r="M53" s="50"/>
      <c r="N53" s="50"/>
    </row>
    <row r="54" spans="1:14">
      <c r="A54" s="36">
        <v>39</v>
      </c>
      <c r="B54" s="36" t="s">
        <v>65</v>
      </c>
      <c r="C54" s="45" t="s">
        <v>66</v>
      </c>
      <c r="D54" s="36"/>
      <c r="E54" s="45"/>
      <c r="F54" s="46"/>
      <c r="G54" s="35">
        <v>90</v>
      </c>
      <c r="H54" s="35"/>
      <c r="I54" s="47">
        <v>90</v>
      </c>
      <c r="J54" s="48"/>
      <c r="K54" s="38"/>
      <c r="L54" s="50"/>
      <c r="M54" s="50"/>
      <c r="N54" s="50"/>
    </row>
    <row r="55" spans="1:14">
      <c r="A55" s="36">
        <v>40</v>
      </c>
      <c r="B55" s="36" t="s">
        <v>67</v>
      </c>
      <c r="C55" s="45" t="s">
        <v>33</v>
      </c>
      <c r="D55" s="36"/>
      <c r="E55" s="45"/>
      <c r="F55" s="46"/>
      <c r="G55" s="35">
        <v>54</v>
      </c>
      <c r="H55" s="35"/>
      <c r="I55" s="47">
        <v>54</v>
      </c>
      <c r="J55" s="48"/>
      <c r="K55" s="38"/>
      <c r="L55" s="50"/>
      <c r="M55" s="50"/>
      <c r="N55" s="50"/>
    </row>
    <row r="56" spans="1:14">
      <c r="A56" s="36">
        <v>41</v>
      </c>
      <c r="B56" s="36" t="s">
        <v>68</v>
      </c>
      <c r="C56" s="54" t="s">
        <v>52</v>
      </c>
      <c r="D56" s="36"/>
      <c r="E56" s="45"/>
      <c r="F56" s="46"/>
      <c r="G56" s="35">
        <v>383</v>
      </c>
      <c r="H56" s="35"/>
      <c r="I56" s="47">
        <v>458</v>
      </c>
      <c r="J56" s="48"/>
      <c r="K56" s="38">
        <v>383</v>
      </c>
      <c r="L56" s="50"/>
      <c r="M56" s="50"/>
      <c r="N56" s="50"/>
    </row>
    <row r="57" spans="1:14">
      <c r="A57" s="36">
        <v>42</v>
      </c>
      <c r="B57" s="36" t="s">
        <v>69</v>
      </c>
      <c r="C57" s="54" t="s">
        <v>70</v>
      </c>
      <c r="D57" s="36"/>
      <c r="E57" s="45"/>
      <c r="F57" s="46"/>
      <c r="G57" s="35">
        <v>593</v>
      </c>
      <c r="H57" s="35"/>
      <c r="I57" s="47">
        <v>634</v>
      </c>
      <c r="J57" s="48"/>
      <c r="K57" s="38">
        <v>593</v>
      </c>
      <c r="L57" s="50"/>
      <c r="M57" s="50"/>
      <c r="N57" s="50"/>
    </row>
    <row r="58" spans="1:14">
      <c r="A58" s="36">
        <v>43</v>
      </c>
      <c r="B58" s="36" t="s">
        <v>71</v>
      </c>
      <c r="C58" s="45" t="s">
        <v>72</v>
      </c>
      <c r="D58" s="36"/>
      <c r="E58" s="45"/>
      <c r="F58" s="46"/>
      <c r="G58" s="35">
        <v>36</v>
      </c>
      <c r="H58" s="35"/>
      <c r="I58" s="47">
        <v>38</v>
      </c>
      <c r="J58" s="48"/>
      <c r="K58" s="38"/>
      <c r="L58" s="50"/>
      <c r="M58" s="50"/>
      <c r="N58" s="50"/>
    </row>
    <row r="59" spans="1:14">
      <c r="A59" s="36">
        <v>44</v>
      </c>
      <c r="B59" s="36" t="s">
        <v>73</v>
      </c>
      <c r="C59" s="45"/>
      <c r="D59" s="36"/>
      <c r="E59" s="53" t="s">
        <v>74</v>
      </c>
      <c r="F59" s="46"/>
      <c r="G59" s="35"/>
      <c r="H59" s="35">
        <v>850</v>
      </c>
      <c r="I59" s="47">
        <v>1147</v>
      </c>
      <c r="J59" s="48"/>
      <c r="K59" s="38">
        <v>850</v>
      </c>
      <c r="L59" s="50"/>
      <c r="M59" s="50"/>
      <c r="N59" s="50"/>
    </row>
    <row r="60" spans="1:14">
      <c r="A60" s="36">
        <v>45</v>
      </c>
      <c r="B60" s="36" t="s">
        <v>75</v>
      </c>
      <c r="C60" s="54" t="s">
        <v>52</v>
      </c>
      <c r="D60" s="36"/>
      <c r="E60" s="45"/>
      <c r="F60" s="46"/>
      <c r="G60" s="35">
        <v>350</v>
      </c>
      <c r="H60" s="35"/>
      <c r="I60" s="47">
        <v>462</v>
      </c>
      <c r="J60" s="48"/>
      <c r="K60" s="38">
        <v>350</v>
      </c>
      <c r="L60" s="50"/>
      <c r="M60" s="50"/>
      <c r="N60" s="50"/>
    </row>
    <row r="61" spans="1:14">
      <c r="A61" s="36">
        <v>46</v>
      </c>
      <c r="B61" s="36" t="s">
        <v>76</v>
      </c>
      <c r="C61" s="45" t="s">
        <v>72</v>
      </c>
      <c r="D61" s="36"/>
      <c r="E61" s="45"/>
      <c r="F61" s="46"/>
      <c r="G61" s="35">
        <v>25</v>
      </c>
      <c r="H61" s="35"/>
      <c r="I61" s="47">
        <v>25</v>
      </c>
      <c r="J61" s="48"/>
      <c r="K61" s="38"/>
      <c r="L61" s="50"/>
      <c r="M61" s="50"/>
      <c r="N61" s="50"/>
    </row>
    <row r="62" spans="1:14">
      <c r="A62" s="36">
        <v>47</v>
      </c>
      <c r="B62" s="56" t="s">
        <v>77</v>
      </c>
      <c r="C62" s="54" t="s">
        <v>52</v>
      </c>
      <c r="D62" s="36"/>
      <c r="E62" s="45"/>
      <c r="F62" s="46"/>
      <c r="G62" s="35">
        <v>322</v>
      </c>
      <c r="H62" s="35"/>
      <c r="I62" s="47">
        <v>456</v>
      </c>
      <c r="J62" s="48"/>
      <c r="K62" s="38">
        <v>322</v>
      </c>
      <c r="L62" s="50"/>
      <c r="M62" s="50"/>
      <c r="N62" s="50"/>
    </row>
    <row r="63" spans="1:14">
      <c r="A63" s="36">
        <v>48</v>
      </c>
      <c r="B63" s="56" t="s">
        <v>78</v>
      </c>
      <c r="C63" s="45" t="s">
        <v>79</v>
      </c>
      <c r="D63" s="36"/>
      <c r="E63" s="45"/>
      <c r="F63" s="46"/>
      <c r="G63" s="35">
        <v>26</v>
      </c>
      <c r="H63" s="35"/>
      <c r="I63" s="47">
        <v>26</v>
      </c>
      <c r="J63" s="48"/>
      <c r="K63" s="38"/>
      <c r="L63" s="50"/>
      <c r="M63" s="50"/>
      <c r="N63" s="50"/>
    </row>
    <row r="64" spans="1:14">
      <c r="A64" s="36">
        <v>49</v>
      </c>
      <c r="B64" s="56" t="s">
        <v>80</v>
      </c>
      <c r="C64" s="45" t="s">
        <v>56</v>
      </c>
      <c r="D64" s="36"/>
      <c r="E64" s="45"/>
      <c r="F64" s="46"/>
      <c r="G64" s="35">
        <v>102</v>
      </c>
      <c r="H64" s="35"/>
      <c r="I64" s="47">
        <v>102</v>
      </c>
      <c r="J64" s="48"/>
      <c r="K64" s="38"/>
      <c r="L64" s="50"/>
      <c r="M64" s="50"/>
      <c r="N64" s="50"/>
    </row>
    <row r="65" spans="1:14">
      <c r="A65" s="36">
        <v>50</v>
      </c>
      <c r="B65" s="56" t="s">
        <v>81</v>
      </c>
      <c r="C65" s="45" t="s">
        <v>79</v>
      </c>
      <c r="D65" s="36"/>
      <c r="E65" s="45"/>
      <c r="F65" s="46"/>
      <c r="G65" s="35">
        <v>19</v>
      </c>
      <c r="H65" s="35"/>
      <c r="I65" s="47">
        <v>19</v>
      </c>
      <c r="J65" s="48"/>
      <c r="K65" s="38"/>
      <c r="L65" s="50"/>
      <c r="M65" s="50"/>
      <c r="N65" s="50"/>
    </row>
    <row r="66" spans="1:14">
      <c r="A66" s="36"/>
      <c r="B66" s="56"/>
      <c r="C66" s="45"/>
      <c r="D66" s="36"/>
      <c r="E66" s="45"/>
      <c r="F66" s="46"/>
      <c r="G66" s="35"/>
      <c r="H66" s="35"/>
      <c r="I66" s="47"/>
      <c r="J66" s="52">
        <v>83</v>
      </c>
      <c r="K66" s="38"/>
      <c r="L66" s="50"/>
      <c r="M66" s="50"/>
      <c r="N66" s="50"/>
    </row>
    <row r="67" spans="1:14">
      <c r="A67" s="36">
        <v>51</v>
      </c>
      <c r="B67" s="56" t="s">
        <v>82</v>
      </c>
      <c r="C67" s="54" t="s">
        <v>52</v>
      </c>
      <c r="D67" s="36"/>
      <c r="E67" s="45"/>
      <c r="F67" s="46"/>
      <c r="G67" s="35">
        <v>380</v>
      </c>
      <c r="H67" s="35"/>
      <c r="I67" s="47">
        <v>446</v>
      </c>
      <c r="J67" s="48"/>
      <c r="K67" s="38">
        <v>380</v>
      </c>
      <c r="L67" s="50"/>
      <c r="M67" s="50"/>
      <c r="N67" s="50"/>
    </row>
    <row r="68" spans="1:14">
      <c r="A68" s="36">
        <v>52</v>
      </c>
      <c r="B68" s="56" t="s">
        <v>83</v>
      </c>
      <c r="C68" s="54" t="s">
        <v>84</v>
      </c>
      <c r="D68" s="36"/>
      <c r="E68" s="45"/>
      <c r="F68" s="46"/>
      <c r="G68" s="35">
        <v>582</v>
      </c>
      <c r="H68" s="35"/>
      <c r="I68" s="47">
        <v>618</v>
      </c>
      <c r="J68" s="48"/>
      <c r="K68" s="38">
        <v>582</v>
      </c>
      <c r="L68" s="50"/>
      <c r="M68" s="50"/>
      <c r="N68" s="50"/>
    </row>
    <row r="69" spans="1:14">
      <c r="A69" s="36">
        <v>53</v>
      </c>
      <c r="B69" s="56" t="s">
        <v>85</v>
      </c>
      <c r="C69" s="54" t="s">
        <v>35</v>
      </c>
      <c r="D69" s="36"/>
      <c r="E69" s="45"/>
      <c r="F69" s="46"/>
      <c r="G69" s="35">
        <v>109</v>
      </c>
      <c r="H69" s="35"/>
      <c r="I69" s="47">
        <v>123</v>
      </c>
      <c r="J69" s="48"/>
      <c r="K69" s="38">
        <v>109</v>
      </c>
      <c r="L69" s="50"/>
      <c r="M69" s="50"/>
      <c r="N69" s="50"/>
    </row>
    <row r="70" spans="1:14">
      <c r="A70" s="36">
        <v>54</v>
      </c>
      <c r="B70" s="56" t="s">
        <v>86</v>
      </c>
      <c r="C70" s="45" t="s">
        <v>33</v>
      </c>
      <c r="D70" s="36"/>
      <c r="E70" s="45"/>
      <c r="F70" s="46"/>
      <c r="G70" s="35">
        <v>48</v>
      </c>
      <c r="H70" s="35"/>
      <c r="I70" s="47">
        <v>48</v>
      </c>
      <c r="J70" s="48"/>
      <c r="K70" s="38"/>
      <c r="L70" s="50"/>
      <c r="M70" s="50"/>
      <c r="N70" s="50"/>
    </row>
    <row r="71" spans="1:14">
      <c r="A71" s="36"/>
      <c r="B71" s="56"/>
      <c r="C71" s="45"/>
      <c r="D71" s="36"/>
      <c r="E71" s="45"/>
      <c r="F71" s="46"/>
      <c r="G71" s="35"/>
      <c r="H71" s="35"/>
      <c r="I71" s="47"/>
      <c r="J71" s="48"/>
      <c r="K71" s="38"/>
      <c r="L71" s="50"/>
      <c r="M71" s="50"/>
      <c r="N71" s="50"/>
    </row>
    <row r="72" spans="1:14">
      <c r="A72" s="36"/>
      <c r="B72" s="56"/>
      <c r="C72" s="45"/>
      <c r="D72" s="36"/>
      <c r="E72" s="45"/>
      <c r="F72" s="46"/>
      <c r="G72" s="35"/>
      <c r="H72" s="35"/>
      <c r="I72" s="47"/>
      <c r="J72" s="48"/>
      <c r="K72" s="38"/>
      <c r="L72" s="50"/>
      <c r="M72" s="50"/>
      <c r="N72" s="50"/>
    </row>
    <row r="73" spans="1:14">
      <c r="A73" s="36"/>
      <c r="B73" s="56"/>
      <c r="C73" s="45"/>
      <c r="D73" s="36"/>
      <c r="E73" s="45"/>
      <c r="F73" s="46"/>
      <c r="G73" s="35"/>
      <c r="H73" s="35"/>
      <c r="I73" s="47"/>
      <c r="J73" s="48"/>
      <c r="K73" s="38"/>
      <c r="L73" s="50"/>
      <c r="M73" s="50"/>
      <c r="N73" s="50"/>
    </row>
    <row r="74" spans="1:14">
      <c r="A74" s="36"/>
      <c r="B74" s="56"/>
      <c r="C74" s="45"/>
      <c r="D74" s="36"/>
      <c r="E74" s="45"/>
      <c r="F74" s="46"/>
      <c r="G74" s="35"/>
      <c r="H74" s="35"/>
      <c r="I74" s="47"/>
      <c r="J74" s="48"/>
      <c r="K74" s="38"/>
      <c r="L74" s="50"/>
      <c r="M74" s="50"/>
      <c r="N74" s="50"/>
    </row>
    <row r="75" spans="1:14">
      <c r="A75" s="36"/>
      <c r="B75" s="56"/>
      <c r="C75" s="45"/>
      <c r="D75" s="36"/>
      <c r="E75" s="45"/>
      <c r="F75" s="46"/>
      <c r="G75" s="35"/>
      <c r="H75" s="35"/>
      <c r="I75" s="47"/>
      <c r="J75" s="48"/>
      <c r="K75" s="38"/>
      <c r="L75" s="50"/>
      <c r="M75" s="50"/>
      <c r="N75" s="50"/>
    </row>
    <row r="76" spans="1:14">
      <c r="A76" s="36"/>
      <c r="B76" s="36"/>
      <c r="C76" s="35"/>
      <c r="D76" s="36"/>
      <c r="E76" s="45"/>
      <c r="F76" s="46"/>
      <c r="G76" s="35"/>
      <c r="H76" s="35"/>
      <c r="I76" s="47"/>
      <c r="J76" s="48"/>
      <c r="K76" s="38"/>
    </row>
    <row r="77" spans="1:14">
      <c r="A77" s="57"/>
      <c r="B77" s="57"/>
      <c r="C77" s="58"/>
      <c r="D77" s="57"/>
      <c r="E77" s="58"/>
      <c r="F77" s="57"/>
      <c r="G77" s="58">
        <f>SUM(G9:G76)</f>
        <v>6836</v>
      </c>
      <c r="H77" s="58">
        <f>SUM(H9:H76)</f>
        <v>12636</v>
      </c>
      <c r="I77" s="59">
        <f>SUM(I9:I76)</f>
        <v>20955</v>
      </c>
      <c r="J77" s="60">
        <f>SUM(J9:J76)</f>
        <v>294</v>
      </c>
      <c r="K77" s="61">
        <f>SUM(K9:K76)</f>
        <v>17855</v>
      </c>
    </row>
    <row r="78" spans="1:14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62"/>
    </row>
    <row r="79" spans="1:14">
      <c r="E79" s="63" t="s">
        <v>87</v>
      </c>
      <c r="F79" s="64"/>
      <c r="G79" s="65"/>
      <c r="H79" s="66"/>
      <c r="I79" s="67"/>
    </row>
    <row r="80" spans="1:14">
      <c r="E80" s="68" t="s">
        <v>88</v>
      </c>
      <c r="F80" s="69"/>
      <c r="G80" s="70"/>
      <c r="H80" s="71"/>
    </row>
    <row r="81" spans="5:11">
      <c r="E81" s="68"/>
      <c r="F81" s="69" t="s">
        <v>89</v>
      </c>
      <c r="G81" s="70"/>
      <c r="H81" s="44"/>
    </row>
    <row r="82" spans="5:11">
      <c r="E82" s="68"/>
      <c r="F82" s="69" t="s">
        <v>90</v>
      </c>
      <c r="G82" s="70"/>
      <c r="H82" s="44"/>
    </row>
    <row r="83" spans="5:11">
      <c r="E83" s="68" t="s">
        <v>91</v>
      </c>
      <c r="F83" s="69"/>
      <c r="G83" s="70"/>
      <c r="H83" s="72"/>
    </row>
    <row r="84" spans="5:11">
      <c r="E84" s="73" t="s">
        <v>92</v>
      </c>
      <c r="F84" s="68"/>
      <c r="G84" s="70"/>
      <c r="H84" s="44"/>
    </row>
    <row r="85" spans="5:11">
      <c r="E85" s="73" t="s">
        <v>93</v>
      </c>
      <c r="F85" s="68"/>
      <c r="G85" s="70"/>
      <c r="H85" s="44"/>
      <c r="J85" s="14"/>
      <c r="K85" s="14"/>
    </row>
    <row r="86" spans="5:11">
      <c r="E86" s="68" t="s">
        <v>94</v>
      </c>
      <c r="F86" s="69"/>
      <c r="G86" s="74"/>
      <c r="H86" s="71"/>
      <c r="J86" s="14"/>
    </row>
  </sheetData>
  <mergeCells count="2">
    <mergeCell ref="C5:F5"/>
    <mergeCell ref="G5:H5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Porti Detare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WPS_1777888650</cp:lastModifiedBy>
  <dcterms:created xsi:type="dcterms:W3CDTF">2014-04-09T06:43:00Z</dcterms:created>
  <cp:lastPrinted>2019-01-31T09:10:00Z</cp:lastPrinted>
  <dcterms:modified xsi:type="dcterms:W3CDTF">2026-09-11T11:12:49Z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061A298FB4F942AABF905C3BE72682D0_13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